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โบ๊ท ปีงบ2568\ITA 2568\OIT\o13\"/>
    </mc:Choice>
  </mc:AlternateContent>
  <xr:revisionPtr revIDLastSave="0" documentId="13_ncr:1_{5FD9F7F8-2027-482C-9DC7-D509F5EC4AC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<sst xmlns="http://schemas.openxmlformats.org/spreadsheetml/2006/main" count="43" uniqueCount="27">
  <si>
    <t>รายการ</t>
  </si>
  <si>
    <t>ไตรมาสที่ 1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</si>
  <si>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</si>
  <si>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</si>
  <si>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</si>
  <si>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</si>
  <si>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ไตรมาสที่ 2</t>
  </si>
  <si>
    <t>ไตรมาสที่ 3</t>
  </si>
  <si>
    <t>ไตรมาสที่ 4</t>
  </si>
  <si>
    <t>-</t>
  </si>
  <si>
    <t>สอบสวนคดีอาญา</t>
  </si>
  <si>
    <t xml:space="preserve">  เงินกองทุนเพื่อการสืบสวน</t>
  </si>
  <si>
    <t>ตรวจแล้วถูกต้อง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</si>
  <si>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</si>
  <si>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พ.ศ.2568</t>
  </si>
  <si>
    <t>ข้อมูล ณ วันที่ 31 มีนาคม 2568</t>
  </si>
  <si>
    <t>ต.ค.67-ธ.ค.67</t>
  </si>
  <si>
    <t>เม.ย.68-มิ.ย.68</t>
  </si>
  <si>
    <t>ก.ค.68-ก.ย.68</t>
  </si>
  <si>
    <t>ม.ค.68-มี.ค.68</t>
  </si>
  <si>
    <t>ต.ค.68-ธ.ค.68</t>
  </si>
  <si>
    <t>สถานีตำรวจภูธรบ้านกวาง</t>
  </si>
  <si>
    <t>8 คดี, 8 หมาย</t>
  </si>
  <si>
    <t xml:space="preserve">       พ.ต.ท.</t>
  </si>
  <si>
    <t>( กิตติพงษ์ กังวาลไกล )</t>
  </si>
  <si>
    <t xml:space="preserve">            สวญ.สภ.บ้านกวาง</t>
  </si>
  <si>
    <t>6 คดี, 6 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</si>
</sst>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wrapText="1"/>
    </xf>
    <xf numFmtId="3" fontId="6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853326</xdr:colOff>
      <xdr:row>12</xdr:row>
      <xdr:rowOff>243353</xdr:rowOff>
    </xdr:from>
    <xdr:to>
      <xdr:col>4</xdr:col>
      <xdr:colOff>504263</xdr:colOff>
      <xdr:row>16</xdr:row>
      <xdr:rowOff>139405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F0BE53C-A284-8EE9-A52C-399F87F75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83817" y1="51261" x2="83817" y2="51261"/>
                      <a14:foregroundMark x1="58506" y1="26050" x2="58506" y2="26050"/>
                      <a14:foregroundMark x1="36929" y1="46218" x2="36929" y2="46218"/>
                      <a14:foregroundMark x1="29461" y1="50420" x2="29461" y2="50420"/>
                      <a14:foregroundMark x1="38174" y1="42857" x2="38174" y2="42857"/>
                      <a14:foregroundMark x1="52179" y1="31933" x2="56432" y2="28571"/>
                      <a14:foregroundMark x1="51116" y1="32773" x2="52179" y2="31933"/>
                      <a14:foregroundMark x1="48989" y1="34454" x2="51116" y2="32773"/>
                      <a14:foregroundMark x1="45799" y1="36975" x2="48989" y2="34454"/>
                      <a14:foregroundMark x1="44736" y1="37815" x2="45799" y2="36975"/>
                      <a14:foregroundMark x1="42609" y1="39496" x2="44736" y2="37815"/>
                      <a14:foregroundMark x1="40483" y1="41176" x2="42609" y2="39496"/>
                      <a14:foregroundMark x1="39419" y1="42017" x2="40483" y2="41176"/>
                      <a14:foregroundMark x1="53112" y1="36134" x2="53112" y2="36134"/>
                      <a14:foregroundMark x1="54357" y1="33613" x2="54357" y2="33613"/>
                      <a14:foregroundMark x1="41079" y1="45378" x2="41079" y2="45378"/>
                      <a14:foregroundMark x1="39834" y1="45378" x2="39834" y2="45378"/>
                      <a14:foregroundMark x1="52282" y1="31092" x2="52282" y2="31092"/>
                      <a14:backgroundMark x1="50207" y1="37815" x2="50207" y2="37815"/>
                      <a14:backgroundMark x1="51452" y1="34454" x2="51452" y2="34454"/>
                      <a14:backgroundMark x1="52697" y1="32773" x2="52697" y2="32773"/>
                      <a14:backgroundMark x1="53527" y1="31933" x2="53527" y2="31933"/>
                      <a14:backgroundMark x1="37344" y1="42017" x2="37344" y2="42017"/>
                      <a14:backgroundMark x1="38174" y1="41176" x2="38174" y2="41176"/>
                      <a14:backgroundMark x1="40664" y1="39496" x2="40664" y2="39496"/>
                      <a14:backgroundMark x1="42324" y1="42017" x2="42324" y2="42017"/>
                      <a14:backgroundMark x1="40664" y1="43697" x2="40664" y2="43697"/>
                      <a14:backgroundMark x1="48548" y1="36975" x2="48548" y2="3697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561" y="3818029"/>
          <a:ext cx="1623173" cy="803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view="pageBreakPreview" zoomScale="55" zoomScaleNormal="55" zoomScaleSheetLayoutView="55" workbookViewId="0">
      <selection activeCell="H14" sqref="H14"/>
    </sheetView>
  </sheetViews>
  <sheetFormatPr defaultColWidth="9" defaultRowHeight="15" x14ac:dyDescent="0.25"/>
  <cols>
    <col min="1" max="1" width="30" style="2" customWidth="1"/>
    <col min="2" max="2" width="15.875" style="2" customWidth="1"/>
    <col min="3" max="3" width="13.75" style="2" customWidth="1"/>
    <col min="4" max="4" width="12.125" style="2" customWidth="1"/>
    <col min="5" max="5" width="10.625" style="2" customWidth="1"/>
    <col min="6" max="6" width="7.75" style="2" customWidth="1"/>
    <col min="7" max="7" width="7.75" style="2" bestFit="1" customWidth="1"/>
    <col min="8" max="8" width="7.625" style="2" customWidth="1"/>
    <col min="9" max="9" width="8" style="2" customWidth="1"/>
    <col min="10" max="10" width="8.25" style="2" customWidth="1"/>
    <col min="11" max="11" width="7.875" style="2" customWidth="1"/>
    <col min="12" max="16384" width="9" style="2"/>
  </cols>
  <sheetData>
    <row r="1" spans="1:12" ht="26.25" x14ac:dyDescent="0.4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</row>
    <row r="2" spans="1:12" ht="26.25" x14ac:dyDescent="0.4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/>
    </row>
    <row r="3" spans="1:12" ht="26.25" x14ac:dyDescent="0.4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3"/>
    </row>
    <row r="4" spans="1:12" ht="20.25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3"/>
    </row>
    <row r="5" spans="1:12" ht="21" customHeight="1" x14ac:dyDescent="0.25">
      <c r="A5" s="23" t="s">
        <v>0</v>
      </c>
      <c r="B5" s="21" t="s">
        <v>8</v>
      </c>
      <c r="C5" s="22"/>
      <c r="D5" s="21" t="s">
        <v>1</v>
      </c>
      <c r="E5" s="22"/>
      <c r="F5" s="21" t="s">
        <v>6</v>
      </c>
      <c r="G5" s="22"/>
      <c r="H5" s="21" t="s">
        <v>7</v>
      </c>
      <c r="I5" s="22"/>
      <c r="J5" s="19" t="s">
        <v>8</v>
      </c>
      <c r="K5" s="20"/>
    </row>
    <row r="6" spans="1:12" ht="21" customHeight="1" x14ac:dyDescent="0.25">
      <c r="A6" s="24"/>
      <c r="B6" s="21" t="s">
        <v>16</v>
      </c>
      <c r="C6" s="22"/>
      <c r="D6" s="21" t="s">
        <v>19</v>
      </c>
      <c r="E6" s="22"/>
      <c r="F6" s="21" t="s">
        <v>17</v>
      </c>
      <c r="G6" s="22"/>
      <c r="H6" s="21" t="s">
        <v>18</v>
      </c>
      <c r="I6" s="22"/>
      <c r="J6" s="21" t="s">
        <v>20</v>
      </c>
      <c r="K6" s="22"/>
    </row>
    <row r="7" spans="1:12" ht="21" customHeight="1" x14ac:dyDescent="0.25">
      <c r="A7" s="24"/>
      <c r="B7" s="4" t="s">
        <v>2</v>
      </c>
      <c r="C7" s="4" t="s">
        <v>3</v>
      </c>
      <c r="D7" s="4" t="s">
        <v>2</v>
      </c>
      <c r="E7" s="4" t="s">
        <v>3</v>
      </c>
      <c r="F7" s="4" t="s">
        <v>2</v>
      </c>
      <c r="G7" s="4" t="s">
        <v>3</v>
      </c>
      <c r="H7" s="4" t="s">
        <v>2</v>
      </c>
      <c r="I7" s="4" t="s">
        <v>3</v>
      </c>
      <c r="J7" s="4" t="s">
        <v>2</v>
      </c>
      <c r="K7" s="5" t="s">
        <v>3</v>
      </c>
    </row>
    <row r="8" spans="1:12" ht="25.5" customHeight="1" x14ac:dyDescent="0.25">
      <c r="A8" s="6" t="s">
        <v>11</v>
      </c>
      <c r="B8" s="7">
        <v>174000</v>
      </c>
      <c r="C8" s="7">
        <v>174000</v>
      </c>
      <c r="D8" s="7">
        <v>169000</v>
      </c>
      <c r="E8" s="16">
        <v>169000</v>
      </c>
      <c r="F8" s="8" t="s">
        <v>9</v>
      </c>
      <c r="G8" s="8" t="s">
        <v>9</v>
      </c>
      <c r="H8" s="8"/>
      <c r="I8" s="8"/>
      <c r="J8" s="9" t="s">
        <v>9</v>
      </c>
      <c r="K8" s="9" t="s">
        <v>9</v>
      </c>
    </row>
    <row r="9" spans="1:12" ht="27" customHeight="1" x14ac:dyDescent="0.25">
      <c r="A9" s="6" t="s">
        <v>10</v>
      </c>
      <c r="B9" s="8"/>
      <c r="C9" s="8"/>
      <c r="D9" s="8"/>
      <c r="E9" s="8"/>
      <c r="F9" s="8"/>
      <c r="G9" s="8"/>
      <c r="H9" s="8"/>
      <c r="I9" s="8"/>
      <c r="J9" s="10"/>
      <c r="K9" s="10"/>
    </row>
    <row r="10" spans="1:12" ht="30" customHeight="1" x14ac:dyDescent="0.25">
      <c r="A10" s="11" t="s">
        <v>4</v>
      </c>
      <c r="B10" s="7">
        <f>SUM(B8:B9)</f>
        <v>174000</v>
      </c>
      <c r="C10" s="7">
        <f>SUM(C8:C9)</f>
        <v>174000</v>
      </c>
      <c r="D10" s="7">
        <v>169000</v>
      </c>
      <c r="E10" s="16">
        <v>169000</v>
      </c>
      <c r="F10" s="8" t="s">
        <v>9</v>
      </c>
      <c r="G10" s="8" t="s">
        <v>9</v>
      </c>
      <c r="H10" s="8"/>
      <c r="I10" s="8"/>
      <c r="J10" s="9" t="s">
        <v>9</v>
      </c>
      <c r="K10" s="9" t="s">
        <v>9</v>
      </c>
    </row>
    <row r="11" spans="1:12" ht="20.25" x14ac:dyDescent="0.25">
      <c r="A11" s="12" t="s">
        <v>5</v>
      </c>
      <c r="B11" s="28" t="s">
        <v>22</v>
      </c>
      <c r="C11" s="29"/>
      <c r="D11" s="28" t="s">
        <v>26</v>
      </c>
      <c r="E11" s="31"/>
      <c r="F11" s="30"/>
      <c r="G11" s="29"/>
      <c r="H11" s="13"/>
      <c r="I11" s="13"/>
      <c r="J11" s="30"/>
      <c r="K11" s="29"/>
    </row>
    <row r="13" spans="1:12" ht="20.25" x14ac:dyDescent="0.3">
      <c r="A13" s="14" t="s">
        <v>15</v>
      </c>
      <c r="D13" s="1" t="s">
        <v>12</v>
      </c>
    </row>
    <row r="16" spans="1:12" ht="21.6" customHeight="1" x14ac:dyDescent="0.3">
      <c r="C16" s="3" t="s">
        <v>23</v>
      </c>
    </row>
    <row r="17" spans="3:5" ht="28.9" customHeight="1" x14ac:dyDescent="0.3">
      <c r="D17" s="3" t="s">
        <v>24</v>
      </c>
    </row>
    <row r="18" spans="3:5" ht="22.9" customHeight="1" x14ac:dyDescent="0.3">
      <c r="C18" s="26" t="s">
        <v>25</v>
      </c>
      <c r="D18" s="27"/>
      <c r="E18" s="27"/>
    </row>
    <row r="19" spans="3:5" x14ac:dyDescent="0.25">
      <c r="D19" s="15"/>
      <c r="E19" s="15"/>
    </row>
    <row r="20" spans="3:5" x14ac:dyDescent="0.25">
      <c r="D20" s="15"/>
      <c r="E20" s="15"/>
    </row>
    <row r="21" spans="3:5" x14ac:dyDescent="0.25">
      <c r="D21" s="15"/>
      <c r="E21" s="15"/>
    </row>
  </sheetData>
  <mergeCells count="20">
    <mergeCell ref="C18:E18"/>
    <mergeCell ref="B11:C11"/>
    <mergeCell ref="D11:E11"/>
    <mergeCell ref="F11:G11"/>
    <mergeCell ref="J11:K11"/>
    <mergeCell ref="A1:K1"/>
    <mergeCell ref="A2:K2"/>
    <mergeCell ref="J5:K5"/>
    <mergeCell ref="B5:C5"/>
    <mergeCell ref="D5:E5"/>
    <mergeCell ref="F5:G5"/>
    <mergeCell ref="A5:A7"/>
    <mergeCell ref="A3:K3"/>
    <mergeCell ref="A4:K4"/>
    <mergeCell ref="B6:C6"/>
    <mergeCell ref="D6:E6"/>
    <mergeCell ref="F6:G6"/>
    <mergeCell ref="J6:K6"/>
    <mergeCell ref="H5:I5"/>
    <mergeCell ref="H6:I6"/>
  </mergeCells>
  <pageMargins left="0.41666666666666669" right="1.1904761904761904E-2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Boat Kitikan</cp:lastModifiedBy>
  <cp:lastPrinted>2025-03-14T06:50:45Z</cp:lastPrinted>
  <dcterms:created xsi:type="dcterms:W3CDTF">2023-02-15T06:39:08Z</dcterms:created>
  <dcterms:modified xsi:type="dcterms:W3CDTF">2025-03-14T06:51:09Z</dcterms:modified>
</cp:coreProperties>
</file>